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H-MPS-Rios\"/>
    </mc:Choice>
  </mc:AlternateContent>
  <xr:revisionPtr revIDLastSave="5" documentId="B47403625B2596D20C54FCE34240F9415D650FAF" xr6:coauthVersionLast="28" xr6:coauthVersionMax="28" xr10:uidLastSave="{F85EB670-5172-4177-85AF-4FC87FD3D5F1}"/>
  <bookViews>
    <workbookView xWindow="0" yWindow="0" windowWidth="23040" windowHeight="8760" xr2:uid="{00000000-000D-0000-FFFF-FFFF00000000}"/>
  </bookViews>
  <sheets>
    <sheet name="Planilha2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 l="1"/>
  <c r="J8" i="2" l="1"/>
  <c r="J6" i="2"/>
  <c r="J9" i="2"/>
  <c r="J5" i="2"/>
  <c r="J3" i="2"/>
  <c r="J7" i="2"/>
  <c r="J2" i="2"/>
</calcChain>
</file>

<file path=xl/sharedStrings.xml><?xml version="1.0" encoding="utf-8"?>
<sst xmlns="http://schemas.openxmlformats.org/spreadsheetml/2006/main" count="25" uniqueCount="25">
  <si>
    <t>Site</t>
  </si>
  <si>
    <t>Sample Point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</si>
  <si>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</si>
  <si>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</si>
  <si>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</si>
  <si>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</si>
  <si>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</si>
  <si>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</si>
  <si>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Silte (%)</t>
  </si>
  <si>
    <t>Barra Longa - Gualaxo Norte 08</t>
  </si>
  <si>
    <t>Colatina - Doce 12</t>
  </si>
  <si>
    <t>Governador Valadares - Doce 07</t>
  </si>
  <si>
    <t>Linhares - Doce 15</t>
  </si>
  <si>
    <t>Periquito - Doce 06</t>
  </si>
  <si>
    <t>Rio Doce - Doce 01</t>
  </si>
  <si>
    <t>Sao Domingos do Prata - Doce 03</t>
  </si>
  <si>
    <t>Tumiritinga - Doce 09</t>
  </si>
  <si>
    <t>RDO01</t>
  </si>
  <si>
    <t>RGN08</t>
  </si>
  <si>
    <t>RDO12</t>
  </si>
  <si>
    <t>RDO07</t>
  </si>
  <si>
    <t>RDO15</t>
  </si>
  <si>
    <t>RDO06</t>
  </si>
  <si>
    <t>RDO09</t>
  </si>
  <si>
    <t>RDO03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</si>
</sst>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00"/>
      <color rgb="FF993300"/>
      <color rgb="FFFF9900"/>
      <color rgb="FF3333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tabSelected="1" workbookViewId="0">
      <selection activeCell="C8" sqref="C8"/>
    </sheetView>
  </sheetViews>
  <sheetFormatPr defaultRowHeight="15" x14ac:dyDescent="0.25"/>
  <cols>
    <col min="1" max="1" width="30.28515625" bestFit="1" customWidth="1"/>
    <col min="2" max="2" width="28.5703125" bestFit="1" customWidth="1"/>
    <col min="3" max="3" width="27.140625" bestFit="1" customWidth="1"/>
    <col min="4" max="4" width="24.7109375" bestFit="1" customWidth="1"/>
    <col min="5" max="5" width="16.7109375" customWidth="1"/>
    <col min="6" max="6" width="16.140625" customWidth="1"/>
    <col min="7" max="7" width="19" customWidth="1"/>
    <col min="8" max="8" width="22.7109375" customWidth="1"/>
    <col min="9" max="9" width="11.28515625" customWidth="1"/>
  </cols>
  <sheetData>
    <row r="1" spans="1:10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/>
    </row>
    <row r="2" spans="1:10" x14ac:dyDescent="0.25">
      <c r="A2" s="3" t="s">
        <v>9</v>
      </c>
      <c r="B2" s="3" t="s">
        <v>18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20.58</v>
      </c>
      <c r="I2" s="3">
        <v>79.42</v>
      </c>
      <c r="J2" s="5">
        <f t="shared" ref="J2:J7" si="0">SUM(C2:I2)</f>
        <v>100</v>
      </c>
    </row>
    <row r="3" spans="1:10" x14ac:dyDescent="0.25">
      <c r="A3" s="3" t="s">
        <v>14</v>
      </c>
      <c r="B3" s="3" t="s">
        <v>17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15.89</v>
      </c>
      <c r="I3" s="3">
        <v>84.11</v>
      </c>
      <c r="J3" s="5">
        <f t="shared" si="0"/>
        <v>100</v>
      </c>
    </row>
    <row r="4" spans="1:10" x14ac:dyDescent="0.25">
      <c r="A4" s="3" t="s">
        <v>15</v>
      </c>
      <c r="B4" s="3" t="s">
        <v>24</v>
      </c>
      <c r="C4" s="3">
        <v>0</v>
      </c>
      <c r="D4" s="3">
        <v>0</v>
      </c>
      <c r="E4" s="3">
        <v>0</v>
      </c>
      <c r="F4" s="3">
        <v>0.3</v>
      </c>
      <c r="G4" s="3">
        <v>0</v>
      </c>
      <c r="H4" s="4">
        <v>16.888999999999999</v>
      </c>
      <c r="I4" s="3">
        <v>82.81</v>
      </c>
      <c r="J4" s="6">
        <f>SUM(C4:I4)</f>
        <v>99.998999999999995</v>
      </c>
    </row>
    <row r="5" spans="1:10" x14ac:dyDescent="0.25">
      <c r="A5" s="3" t="s">
        <v>13</v>
      </c>
      <c r="B5" s="3" t="s">
        <v>22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21.36</v>
      </c>
      <c r="I5" s="3">
        <v>78.64</v>
      </c>
      <c r="J5" s="5">
        <f t="shared" si="0"/>
        <v>100</v>
      </c>
    </row>
    <row r="6" spans="1:10" x14ac:dyDescent="0.25">
      <c r="A6" s="3" t="s">
        <v>11</v>
      </c>
      <c r="B6" s="3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33.93</v>
      </c>
      <c r="I6" s="3">
        <v>66.069999999999993</v>
      </c>
      <c r="J6" s="5">
        <f t="shared" si="0"/>
        <v>100</v>
      </c>
    </row>
    <row r="7" spans="1:10" x14ac:dyDescent="0.25">
      <c r="A7" s="3" t="s">
        <v>16</v>
      </c>
      <c r="B7" s="3" t="s">
        <v>23</v>
      </c>
      <c r="C7" s="3">
        <v>0</v>
      </c>
      <c r="D7" s="3">
        <v>0</v>
      </c>
      <c r="E7" s="3">
        <v>0</v>
      </c>
      <c r="F7" s="3">
        <v>0.61</v>
      </c>
      <c r="G7" s="3">
        <v>0</v>
      </c>
      <c r="H7" s="3">
        <v>14.17</v>
      </c>
      <c r="I7" s="3">
        <v>85.22</v>
      </c>
      <c r="J7" s="5">
        <f t="shared" si="0"/>
        <v>100</v>
      </c>
    </row>
    <row r="8" spans="1:10" x14ac:dyDescent="0.25">
      <c r="A8" s="3" t="s">
        <v>10</v>
      </c>
      <c r="B8" s="3" t="s">
        <v>19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12.99</v>
      </c>
      <c r="I8" s="3">
        <v>87.01</v>
      </c>
      <c r="J8" s="5">
        <f t="shared" ref="J8:J9" si="1">SUM(C8:I8)</f>
        <v>100</v>
      </c>
    </row>
    <row r="9" spans="1:10" x14ac:dyDescent="0.25">
      <c r="A9" s="3" t="s">
        <v>12</v>
      </c>
      <c r="B9" s="3" t="s">
        <v>21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10.86</v>
      </c>
      <c r="I9" s="3">
        <v>89.14</v>
      </c>
      <c r="J9" s="5">
        <f t="shared" si="1"/>
        <v>100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DBC324-05A9-4C8F-99B4-296D5BF5655C}">
  <ds:schemaRefs>
    <ds:schemaRef ds:uri="http://www.w3.org/XML/1998/namespace"/>
    <ds:schemaRef ds:uri="http://purl.org/dc/terms/"/>
    <ds:schemaRef ds:uri="http://purl.org/dc/dcmitype/"/>
    <ds:schemaRef ds:uri="9a1d3ab2-dab8-4ba8-b594-92620e90bcab"/>
    <ds:schemaRef ds:uri="http://schemas.microsoft.com/office/2006/metadata/properties"/>
    <ds:schemaRef ds:uri="1ad2591e-0c02-45bc-83da-a914278dc611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99748A3-AFC9-4ABA-BE1B-BF976FF55D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E16E8C-ED48-444A-AF3A-602FD7A9F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Hidrogeo2</cp:lastModifiedBy>
  <dcterms:created xsi:type="dcterms:W3CDTF">2018-01-03T15:56:56Z</dcterms:created>
  <dcterms:modified xsi:type="dcterms:W3CDTF">2018-02-12T16:56:33Z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